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ipartimenti\D0008\C0027_Acquisti_Aziendali\Documenti\ROMAGNA\PER FIRMA DIGITALE SEGRETERIA CESENA\AMMINISTRAZIONE TRASPARENTE\"/>
    </mc:Choice>
  </mc:AlternateContent>
  <xr:revisionPtr revIDLastSave="0" documentId="13_ncr:1_{073B44D3-069D-41D0-86E3-9207FE64BA48}" xr6:coauthVersionLast="47" xr6:coauthVersionMax="47" xr10:uidLastSave="{00000000-0000-0000-0000-000000000000}"/>
  <bookViews>
    <workbookView xWindow="-120" yWindow="-120" windowWidth="29040" windowHeight="15840" xr2:uid="{36EDEEE2-F828-4B1E-99D8-F538A9464C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5" i="1"/>
  <c r="C4" i="1"/>
</calcChain>
</file>

<file path=xl/sharedStrings.xml><?xml version="1.0" encoding="utf-8"?>
<sst xmlns="http://schemas.openxmlformats.org/spreadsheetml/2006/main" count="27" uniqueCount="27">
  <si>
    <t>Numero Lotto</t>
  </si>
  <si>
    <t>CIG</t>
  </si>
  <si>
    <t>LINK BDNCP</t>
  </si>
  <si>
    <t>https://dati.anticorruzione.it/superset/recaptcha/?next=dettaglio_cig&amp;cig=</t>
  </si>
  <si>
    <t>PROCEDURA APERTA PER LA FORNITURA IN ACCORDO QUADRO DI DISPOSITIVI
MEDICI PER OTORINOLARINGOIATRIA - IMPORTO A BASE D’ASTA: EURO 8.789.871,60
I.E.</t>
  </si>
  <si>
    <t>BB81C6FBC9</t>
  </si>
  <si>
    <t>BB81C78339</t>
  </si>
  <si>
    <t>BB81C7940C</t>
  </si>
  <si>
    <t>BB81C7A4DF</t>
  </si>
  <si>
    <t>BB81C7B5B2</t>
  </si>
  <si>
    <t>BB81C7C685</t>
  </si>
  <si>
    <t>BB81C7D758</t>
  </si>
  <si>
    <t>BB81C7E82B</t>
  </si>
  <si>
    <t>BB81C7F8FE</t>
  </si>
  <si>
    <t>BB81C809D1</t>
  </si>
  <si>
    <t>BB81C81AA4</t>
  </si>
  <si>
    <t>BB81C70C9C</t>
  </si>
  <si>
    <t>BB81C82B77</t>
  </si>
  <si>
    <t>BB81C83C4A</t>
  </si>
  <si>
    <t>BB81C84D1D</t>
  </si>
  <si>
    <t>BB81C71D6F</t>
  </si>
  <si>
    <t>BB81C72E42</t>
  </si>
  <si>
    <t>BB81C73F15</t>
  </si>
  <si>
    <t>BB81C74FE8</t>
  </si>
  <si>
    <t>BB81C750C0</t>
  </si>
  <si>
    <t>BB81C76193</t>
  </si>
  <si>
    <t>BB81C77266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</si>
</sst>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i.anticorruzione.it/superset/recaptcha/?next=dettaglio_cig&amp;ci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5197-9C2A-410A-BEBD-6F2FD5846A64}">
  <dimension ref="A1:C25"/>
  <sheetViews>
    <sheetView tabSelected="1" workbookViewId="0">
      <selection activeCell="B30" sqref="B30"/>
    </sheetView>
  </sheetViews>
  <sheetFormatPr defaultRowHeight="15" x14ac:dyDescent="0.25"/>
  <cols>
    <col min="1" max="1" width="78.85546875" bestFit="1" customWidth="1"/>
    <col min="2" max="2" width="16.42578125" bestFit="1" customWidth="1"/>
    <col min="3" max="3" width="78.85546875" bestFit="1" customWidth="1"/>
  </cols>
  <sheetData>
    <row r="1" spans="1:3" ht="90" customHeight="1" x14ac:dyDescent="0.25">
      <c r="A1" s="7" t="s">
        <v>4</v>
      </c>
      <c r="B1" s="8"/>
      <c r="C1" s="8"/>
    </row>
    <row r="2" spans="1:3" s="3" customFormat="1" ht="30" customHeight="1" x14ac:dyDescent="0.2">
      <c r="A2" s="1" t="s">
        <v>0</v>
      </c>
      <c r="B2" s="1" t="s">
        <v>1</v>
      </c>
      <c r="C2" s="2" t="s">
        <v>2</v>
      </c>
    </row>
    <row r="3" spans="1:3" s="3" customFormat="1" ht="15.75" customHeight="1" x14ac:dyDescent="0.25">
      <c r="A3" s="1"/>
      <c r="B3" s="1"/>
      <c r="C3" s="5" t="s">
        <v>3</v>
      </c>
    </row>
    <row r="4" spans="1:3" x14ac:dyDescent="0.25">
      <c r="A4" s="4">
        <v>1</v>
      </c>
      <c r="B4" s="6" t="s">
        <v>5</v>
      </c>
      <c r="C4" s="5" t="str">
        <f>HYPERLINK(CONCATENATE($C$3,B4))</f>
        <v>https://dati.anticorruzione.it/superset/recaptcha/?next=dettaglio_cig&amp;cig=BB81C6FBC9</v>
      </c>
    </row>
    <row r="5" spans="1:3" x14ac:dyDescent="0.25">
      <c r="A5" s="4">
        <v>2</v>
      </c>
      <c r="B5" s="6" t="s">
        <v>16</v>
      </c>
      <c r="C5" s="5" t="str">
        <f>HYPERLINK(CONCATENATE($C$3,B5))</f>
        <v>https://dati.anticorruzione.it/superset/recaptcha/?next=dettaglio_cig&amp;cig=BB81C70C9C</v>
      </c>
    </row>
    <row r="6" spans="1:3" x14ac:dyDescent="0.25">
      <c r="A6" s="4">
        <v>3</v>
      </c>
      <c r="B6" s="6" t="s">
        <v>20</v>
      </c>
      <c r="C6" s="5" t="str">
        <f t="shared" ref="C6:C25" si="0">HYPERLINK(CONCATENATE($C$3,B6))</f>
        <v>https://dati.anticorruzione.it/superset/recaptcha/?next=dettaglio_cig&amp;cig=BB81C71D6F</v>
      </c>
    </row>
    <row r="7" spans="1:3" x14ac:dyDescent="0.25">
      <c r="A7" s="4">
        <v>4</v>
      </c>
      <c r="B7" s="6" t="s">
        <v>21</v>
      </c>
      <c r="C7" s="5" t="str">
        <f t="shared" si="0"/>
        <v>https://dati.anticorruzione.it/superset/recaptcha/?next=dettaglio_cig&amp;cig=BB81C72E42</v>
      </c>
    </row>
    <row r="8" spans="1:3" x14ac:dyDescent="0.25">
      <c r="A8" s="4">
        <v>5</v>
      </c>
      <c r="B8" s="6" t="s">
        <v>22</v>
      </c>
      <c r="C8" s="5" t="str">
        <f t="shared" si="0"/>
        <v>https://dati.anticorruzione.it/superset/recaptcha/?next=dettaglio_cig&amp;cig=BB81C73F15</v>
      </c>
    </row>
    <row r="9" spans="1:3" x14ac:dyDescent="0.25">
      <c r="A9" s="4">
        <v>6</v>
      </c>
      <c r="B9" s="6" t="s">
        <v>23</v>
      </c>
      <c r="C9" s="5" t="str">
        <f t="shared" si="0"/>
        <v>https://dati.anticorruzione.it/superset/recaptcha/?next=dettaglio_cig&amp;cig=BB81C74FE8</v>
      </c>
    </row>
    <row r="10" spans="1:3" x14ac:dyDescent="0.25">
      <c r="A10" s="4">
        <v>7</v>
      </c>
      <c r="B10" s="6" t="s">
        <v>24</v>
      </c>
      <c r="C10" s="5" t="str">
        <f t="shared" si="0"/>
        <v>https://dati.anticorruzione.it/superset/recaptcha/?next=dettaglio_cig&amp;cig=BB81C750C0</v>
      </c>
    </row>
    <row r="11" spans="1:3" x14ac:dyDescent="0.25">
      <c r="A11" s="4">
        <v>8</v>
      </c>
      <c r="B11" s="6" t="s">
        <v>25</v>
      </c>
      <c r="C11" s="5" t="str">
        <f t="shared" si="0"/>
        <v>https://dati.anticorruzione.it/superset/recaptcha/?next=dettaglio_cig&amp;cig=BB81C76193</v>
      </c>
    </row>
    <row r="12" spans="1:3" x14ac:dyDescent="0.25">
      <c r="A12" s="4">
        <v>9</v>
      </c>
      <c r="B12" s="6" t="s">
        <v>26</v>
      </c>
      <c r="C12" s="5" t="str">
        <f t="shared" si="0"/>
        <v>https://dati.anticorruzione.it/superset/recaptcha/?next=dettaglio_cig&amp;cig=BB81C77266</v>
      </c>
    </row>
    <row r="13" spans="1:3" x14ac:dyDescent="0.25">
      <c r="A13" s="4">
        <v>10</v>
      </c>
      <c r="B13" s="6" t="s">
        <v>6</v>
      </c>
      <c r="C13" s="5" t="str">
        <f t="shared" si="0"/>
        <v>https://dati.anticorruzione.it/superset/recaptcha/?next=dettaglio_cig&amp;cig=BB81C78339</v>
      </c>
    </row>
    <row r="14" spans="1:3" x14ac:dyDescent="0.25">
      <c r="A14" s="4">
        <v>11</v>
      </c>
      <c r="B14" s="6" t="s">
        <v>7</v>
      </c>
      <c r="C14" s="5" t="str">
        <f t="shared" si="0"/>
        <v>https://dati.anticorruzione.it/superset/recaptcha/?next=dettaglio_cig&amp;cig=BB81C7940C</v>
      </c>
    </row>
    <row r="15" spans="1:3" x14ac:dyDescent="0.25">
      <c r="A15" s="4">
        <v>12</v>
      </c>
      <c r="B15" s="6" t="s">
        <v>8</v>
      </c>
      <c r="C15" s="5" t="str">
        <f t="shared" si="0"/>
        <v>https://dati.anticorruzione.it/superset/recaptcha/?next=dettaglio_cig&amp;cig=BB81C7A4DF</v>
      </c>
    </row>
    <row r="16" spans="1:3" x14ac:dyDescent="0.25">
      <c r="A16" s="4">
        <v>13</v>
      </c>
      <c r="B16" s="6" t="s">
        <v>9</v>
      </c>
      <c r="C16" s="5" t="str">
        <f t="shared" si="0"/>
        <v>https://dati.anticorruzione.it/superset/recaptcha/?next=dettaglio_cig&amp;cig=BB81C7B5B2</v>
      </c>
    </row>
    <row r="17" spans="1:3" x14ac:dyDescent="0.25">
      <c r="A17" s="4">
        <v>14</v>
      </c>
      <c r="B17" s="6" t="s">
        <v>10</v>
      </c>
      <c r="C17" s="5" t="str">
        <f t="shared" si="0"/>
        <v>https://dati.anticorruzione.it/superset/recaptcha/?next=dettaglio_cig&amp;cig=BB81C7C685</v>
      </c>
    </row>
    <row r="18" spans="1:3" x14ac:dyDescent="0.25">
      <c r="A18" s="4">
        <v>15</v>
      </c>
      <c r="B18" s="6" t="s">
        <v>11</v>
      </c>
      <c r="C18" s="5" t="str">
        <f t="shared" si="0"/>
        <v>https://dati.anticorruzione.it/superset/recaptcha/?next=dettaglio_cig&amp;cig=BB81C7D758</v>
      </c>
    </row>
    <row r="19" spans="1:3" x14ac:dyDescent="0.25">
      <c r="A19" s="4">
        <v>16</v>
      </c>
      <c r="B19" s="6" t="s">
        <v>12</v>
      </c>
      <c r="C19" s="5" t="str">
        <f t="shared" si="0"/>
        <v>https://dati.anticorruzione.it/superset/recaptcha/?next=dettaglio_cig&amp;cig=BB81C7E82B</v>
      </c>
    </row>
    <row r="20" spans="1:3" x14ac:dyDescent="0.25">
      <c r="A20" s="4">
        <v>17</v>
      </c>
      <c r="B20" s="6" t="s">
        <v>13</v>
      </c>
      <c r="C20" s="5" t="str">
        <f t="shared" si="0"/>
        <v>https://dati.anticorruzione.it/superset/recaptcha/?next=dettaglio_cig&amp;cig=BB81C7F8FE</v>
      </c>
    </row>
    <row r="21" spans="1:3" x14ac:dyDescent="0.25">
      <c r="A21" s="4">
        <v>18</v>
      </c>
      <c r="B21" s="6" t="s">
        <v>14</v>
      </c>
      <c r="C21" s="5" t="str">
        <f t="shared" si="0"/>
        <v>https://dati.anticorruzione.it/superset/recaptcha/?next=dettaglio_cig&amp;cig=BB81C809D1</v>
      </c>
    </row>
    <row r="22" spans="1:3" x14ac:dyDescent="0.25">
      <c r="A22" s="4">
        <v>19</v>
      </c>
      <c r="B22" s="6" t="s">
        <v>15</v>
      </c>
      <c r="C22" s="5" t="str">
        <f t="shared" si="0"/>
        <v>https://dati.anticorruzione.it/superset/recaptcha/?next=dettaglio_cig&amp;cig=BB81C81AA4</v>
      </c>
    </row>
    <row r="23" spans="1:3" x14ac:dyDescent="0.25">
      <c r="A23" s="4">
        <v>20</v>
      </c>
      <c r="B23" s="6" t="s">
        <v>17</v>
      </c>
      <c r="C23" s="5" t="str">
        <f t="shared" si="0"/>
        <v>https://dati.anticorruzione.it/superset/recaptcha/?next=dettaglio_cig&amp;cig=BB81C82B77</v>
      </c>
    </row>
    <row r="24" spans="1:3" x14ac:dyDescent="0.25">
      <c r="A24" s="4">
        <v>21</v>
      </c>
      <c r="B24" s="6" t="s">
        <v>18</v>
      </c>
      <c r="C24" s="5" t="str">
        <f t="shared" si="0"/>
        <v>https://dati.anticorruzione.it/superset/recaptcha/?next=dettaglio_cig&amp;cig=BB81C83C4A</v>
      </c>
    </row>
    <row r="25" spans="1:3" x14ac:dyDescent="0.25">
      <c r="A25" s="4">
        <v>22</v>
      </c>
      <c r="B25" s="6" t="s">
        <v>19</v>
      </c>
      <c r="C25" s="5" t="str">
        <f t="shared" si="0"/>
        <v>https://dati.anticorruzione.it/superset/recaptcha/?next=dettaglio_cig&amp;cig=BB81C84D1D</v>
      </c>
    </row>
  </sheetData>
  <mergeCells count="1">
    <mergeCell ref="A1:C1"/>
  </mergeCells>
  <phoneticPr fontId="4" type="noConversion"/>
  <hyperlinks>
    <hyperlink ref="C3" r:id="rId1" xr:uid="{5A3F39DE-EAEE-49F8-82DD-839ABFFF62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Montaguti Martina</dc:creator>
  <cp:lastModifiedBy>Caprelli Stefano</cp:lastModifiedBy>
  <dcterms:created xsi:type="dcterms:W3CDTF">2025-05-22T09:08:47Z</dcterms:created>
  <dcterms:modified xsi:type="dcterms:W3CDTF">2026-05-07T10:32:46Z</dcterms:modified>
</cp:coreProperties>
</file>