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ipartimenti\D0008\C0027_Acquisti_Aziendali\Documenti\ROMAGNA\PER FIRMA DIGITALE SEGRETERIA CESENA\AMMINISTRAZIONE TRASPARENTE\"/>
    </mc:Choice>
  </mc:AlternateContent>
  <xr:revisionPtr revIDLastSave="0" documentId="13_ncr:1_{FB68085D-E7BF-4E70-B4B0-3CCBD6A3AC5D}" xr6:coauthVersionLast="47" xr6:coauthVersionMax="47" xr10:uidLastSave="{00000000-0000-0000-0000-000000000000}"/>
  <bookViews>
    <workbookView xWindow="-120" yWindow="-120" windowWidth="29040" windowHeight="15840" xr2:uid="{36EDEEE2-F828-4B1E-99D8-F538A9464C8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<sst xmlns="http://schemas.openxmlformats.org/spreadsheetml/2006/main" count="61" uniqueCount="61">
  <si>
    <t>Numero Lotto</t>
  </si>
  <si>
    <t>CIG</t>
  </si>
  <si>
    <t>LINK BDNCP</t>
  </si>
  <si>
    <t>https://dati.anticorruzione.it/superset/recaptcha/?next=dettaglio_cig&amp;cig=</t>
  </si>
  <si>
    <t>BAB457F456</t>
  </si>
  <si>
    <t>BAB4588BC1</t>
  </si>
  <si>
    <t>BAB4589C94</t>
  </si>
  <si>
    <t>BAB458AD67</t>
  </si>
  <si>
    <t>BAB458BE3A</t>
  </si>
  <si>
    <t>BAB458CF0D</t>
  </si>
  <si>
    <t>BAB458DFE0</t>
  </si>
  <si>
    <t>BAB458E0B8</t>
  </si>
  <si>
    <t>BAB458F18B</t>
  </si>
  <si>
    <t>BAB459025E</t>
  </si>
  <si>
    <t>BAB4591331</t>
  </si>
  <si>
    <t>BAB4580529</t>
  </si>
  <si>
    <t>BAB4592404</t>
  </si>
  <si>
    <t>BAB45934D7</t>
  </si>
  <si>
    <t>BAB45945AA</t>
  </si>
  <si>
    <t>BAB459567D</t>
  </si>
  <si>
    <t>BAB4596750</t>
  </si>
  <si>
    <t>BAB4597823</t>
  </si>
  <si>
    <t>BAB45988F6</t>
  </si>
  <si>
    <t>BAB45999C9</t>
  </si>
  <si>
    <t>BAB459AA9C</t>
  </si>
  <si>
    <t>BAB459BB6F</t>
  </si>
  <si>
    <t>BAB45815FC</t>
  </si>
  <si>
    <t>BAB4586A1B</t>
  </si>
  <si>
    <t>BAB45837A2</t>
  </si>
  <si>
    <t>BAB4585948</t>
  </si>
  <si>
    <t>BAB45826CF</t>
  </si>
  <si>
    <t>BAB45B3F3C</t>
  </si>
  <si>
    <t>BAB45B4014</t>
  </si>
  <si>
    <t>BAB45B50E7</t>
  </si>
  <si>
    <t>BAB45B61BA</t>
  </si>
  <si>
    <t>BAB45A53B2</t>
  </si>
  <si>
    <t>BAB45B1D96</t>
  </si>
  <si>
    <t>BAB459DD15</t>
  </si>
  <si>
    <t>BAB45B2E69</t>
  </si>
  <si>
    <t>BAB4587AEE</t>
  </si>
  <si>
    <t>BAB45A7558</t>
  </si>
  <si>
    <t>BAB45A862B</t>
  </si>
  <si>
    <t>BAB45A96FE</t>
  </si>
  <si>
    <t>BAB45AA7D1</t>
  </si>
  <si>
    <t>BAB45AB8A4</t>
  </si>
  <si>
    <t>BAB45AC977</t>
  </si>
  <si>
    <t>BAB45ADA4A</t>
  </si>
  <si>
    <t>BAB45AEB1D</t>
  </si>
  <si>
    <t>BAB45AFBF0</t>
  </si>
  <si>
    <t>BAB45B0CC3</t>
  </si>
  <si>
    <t>BAB45A320C</t>
  </si>
  <si>
    <t>BAB4584875</t>
  </si>
  <si>
    <t>BAB45A6485</t>
  </si>
  <si>
    <t>BAB459CC42</t>
  </si>
  <si>
    <t>BAB459EDE8</t>
  </si>
  <si>
    <t>BAB459FEBB</t>
  </si>
  <si>
    <t>BAB45A0F8E</t>
  </si>
  <si>
    <t>BAB45A42DF</t>
  </si>
  <si>
    <t>BAB45A1066</t>
  </si>
  <si>
    <t>BAB45A2139</t>
  </si>
  <si>
    <t>PROCEDURA APERTA PER LA CONCLUSIONE DI UN ACCORDO QUADRO CON PIU’ OPERATORI ECONOMICI, PER LA FORNITURA DI PROTESI ORTOPEDICHE E DEI DISPOSITIVI CORRELATI AL LORO IMPIEGO - EDIZIONE 3.IMPORTO A BASE D’ASTA: € 14.611.000,00 IVA ESCLUSA;IMPORTO COMPLESSIVO € 53.695.495,00 IVA ESCLUSA;CUI F02483810392202300175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</si>
</sst>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rgb="FF000000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1" fillId="0" borderId="1" xfId="1" applyBorder="1"/>
    <xf numFmtId="0" fontId="1" fillId="0" borderId="0" xfId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i.anticorruzione.it/superset/recaptcha/?next=dettaglio_cig&amp;cig=" TargetMode="External"/><Relationship Id="rId13" Type="http://schemas.openxmlformats.org/officeDocument/2006/relationships/hyperlink" Target="https://dati.anticorruzione.it/superset/recaptcha/?next=dettaglio_cig&amp;cig=" TargetMode="External"/><Relationship Id="rId18" Type="http://schemas.openxmlformats.org/officeDocument/2006/relationships/hyperlink" Target="https://dati.anticorruzione.it/superset/recaptcha/?next=dettaglio_cig&amp;cig=" TargetMode="External"/><Relationship Id="rId26" Type="http://schemas.openxmlformats.org/officeDocument/2006/relationships/hyperlink" Target="https://dati.anticorruzione.it/superset/recaptcha/?next=dettaglio_cig&amp;cig=" TargetMode="External"/><Relationship Id="rId3" Type="http://schemas.openxmlformats.org/officeDocument/2006/relationships/hyperlink" Target="https://dati.anticorruzione.it/superset/recaptcha/?next=dettaglio_cig&amp;cig=" TargetMode="External"/><Relationship Id="rId21" Type="http://schemas.openxmlformats.org/officeDocument/2006/relationships/hyperlink" Target="https://dati.anticorruzione.it/superset/recaptcha/?next=dettaglio_cig&amp;cig=" TargetMode="External"/><Relationship Id="rId7" Type="http://schemas.openxmlformats.org/officeDocument/2006/relationships/hyperlink" Target="https://dati.anticorruzione.it/superset/recaptcha/?next=dettaglio_cig&amp;cig=" TargetMode="External"/><Relationship Id="rId12" Type="http://schemas.openxmlformats.org/officeDocument/2006/relationships/hyperlink" Target="https://dati.anticorruzione.it/superset/recaptcha/?next=dettaglio_cig&amp;cig=" TargetMode="External"/><Relationship Id="rId17" Type="http://schemas.openxmlformats.org/officeDocument/2006/relationships/hyperlink" Target="https://dati.anticorruzione.it/superset/recaptcha/?next=dettaglio_cig&amp;cig=" TargetMode="External"/><Relationship Id="rId25" Type="http://schemas.openxmlformats.org/officeDocument/2006/relationships/hyperlink" Target="https://dati.anticorruzione.it/superset/recaptcha/?next=dettaglio_cig&amp;cig=" TargetMode="External"/><Relationship Id="rId2" Type="http://schemas.openxmlformats.org/officeDocument/2006/relationships/hyperlink" Target="https://dati.anticorruzione.it/superset/recaptcha/?next=dettaglio_cig&amp;cig=" TargetMode="External"/><Relationship Id="rId16" Type="http://schemas.openxmlformats.org/officeDocument/2006/relationships/hyperlink" Target="https://dati.anticorruzione.it/superset/recaptcha/?next=dettaglio_cig&amp;cig=" TargetMode="External"/><Relationship Id="rId20" Type="http://schemas.openxmlformats.org/officeDocument/2006/relationships/hyperlink" Target="https://dati.anticorruzione.it/superset/recaptcha/?next=dettaglio_cig&amp;cig=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dati.anticorruzione.it/superset/recaptcha/?next=dettaglio_cig&amp;cig=" TargetMode="External"/><Relationship Id="rId6" Type="http://schemas.openxmlformats.org/officeDocument/2006/relationships/hyperlink" Target="https://dati.anticorruzione.it/superset/recaptcha/?next=dettaglio_cig&amp;cig=" TargetMode="External"/><Relationship Id="rId11" Type="http://schemas.openxmlformats.org/officeDocument/2006/relationships/hyperlink" Target="https://dati.anticorruzione.it/superset/recaptcha/?next=dettaglio_cig&amp;cig=" TargetMode="External"/><Relationship Id="rId24" Type="http://schemas.openxmlformats.org/officeDocument/2006/relationships/hyperlink" Target="https://dati.anticorruzione.it/superset/recaptcha/?next=dettaglio_cig&amp;cig=" TargetMode="External"/><Relationship Id="rId5" Type="http://schemas.openxmlformats.org/officeDocument/2006/relationships/hyperlink" Target="https://dati.anticorruzione.it/superset/recaptcha/?next=dettaglio_cig&amp;cig=" TargetMode="External"/><Relationship Id="rId15" Type="http://schemas.openxmlformats.org/officeDocument/2006/relationships/hyperlink" Target="https://dati.anticorruzione.it/superset/recaptcha/?next=dettaglio_cig&amp;cig=" TargetMode="External"/><Relationship Id="rId23" Type="http://schemas.openxmlformats.org/officeDocument/2006/relationships/hyperlink" Target="https://dati.anticorruzione.it/superset/recaptcha/?next=dettaglio_cig&amp;cig=" TargetMode="External"/><Relationship Id="rId28" Type="http://schemas.openxmlformats.org/officeDocument/2006/relationships/hyperlink" Target="https://dati.anticorruzione.it/superset/recaptcha/?next=dettaglio_cig&amp;cig=" TargetMode="External"/><Relationship Id="rId10" Type="http://schemas.openxmlformats.org/officeDocument/2006/relationships/hyperlink" Target="https://dati.anticorruzione.it/superset/recaptcha/?next=dettaglio_cig&amp;cig=" TargetMode="External"/><Relationship Id="rId19" Type="http://schemas.openxmlformats.org/officeDocument/2006/relationships/hyperlink" Target="https://dati.anticorruzione.it/superset/recaptcha/?next=dettaglio_cig&amp;cig=" TargetMode="External"/><Relationship Id="rId4" Type="http://schemas.openxmlformats.org/officeDocument/2006/relationships/hyperlink" Target="https://dati.anticorruzione.it/superset/recaptcha/?next=dettaglio_cig&amp;cig=" TargetMode="External"/><Relationship Id="rId9" Type="http://schemas.openxmlformats.org/officeDocument/2006/relationships/hyperlink" Target="https://dati.anticorruzione.it/superset/recaptcha/?next=dettaglio_cig&amp;cig=" TargetMode="External"/><Relationship Id="rId14" Type="http://schemas.openxmlformats.org/officeDocument/2006/relationships/hyperlink" Target="https://dati.anticorruzione.it/superset/recaptcha/?next=dettaglio_cig&amp;cig=" TargetMode="External"/><Relationship Id="rId22" Type="http://schemas.openxmlformats.org/officeDocument/2006/relationships/hyperlink" Target="https://dati.anticorruzione.it/superset/recaptcha/?next=dettaglio_cig&amp;cig=" TargetMode="External"/><Relationship Id="rId27" Type="http://schemas.openxmlformats.org/officeDocument/2006/relationships/hyperlink" Target="https://dati.anticorruzione.it/superset/recaptcha/?next=dettaglio_cig&amp;cig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95197-9C2A-410A-BEBD-6F2FD5846A64}">
  <dimension ref="A1:D59"/>
  <sheetViews>
    <sheetView tabSelected="1" workbookViewId="0">
      <selection activeCell="A2" sqref="A2"/>
    </sheetView>
  </sheetViews>
  <sheetFormatPr defaultRowHeight="15" x14ac:dyDescent="0.25"/>
  <cols>
    <col min="1" max="1" width="78.85546875" bestFit="1" customWidth="1"/>
    <col min="2" max="2" width="16.42578125" bestFit="1" customWidth="1"/>
    <col min="3" max="3" width="78.85546875" bestFit="1" customWidth="1"/>
  </cols>
  <sheetData>
    <row r="1" spans="1:4" ht="90" customHeight="1" x14ac:dyDescent="0.25">
      <c r="A1" s="7" t="s">
        <v>60</v>
      </c>
      <c r="B1" s="8"/>
      <c r="C1" s="8"/>
    </row>
    <row r="2" spans="1:4" s="3" customFormat="1" ht="30" customHeight="1" x14ac:dyDescent="0.2">
      <c r="A2" s="1" t="s">
        <v>0</v>
      </c>
      <c r="B2" s="1" t="s">
        <v>1</v>
      </c>
      <c r="C2" s="2" t="s">
        <v>2</v>
      </c>
    </row>
    <row r="3" spans="1:4" s="3" customFormat="1" ht="15.75" customHeight="1" x14ac:dyDescent="0.25">
      <c r="A3" s="5"/>
      <c r="B3" s="1"/>
      <c r="C3" s="5" t="s">
        <v>3</v>
      </c>
    </row>
    <row r="4" spans="1:4" x14ac:dyDescent="0.25">
      <c r="A4" s="4">
        <v>1</v>
      </c>
      <c r="B4" t="s">
        <v>4</v>
      </c>
      <c r="C4" s="6" t="str">
        <f>HYPERLINK(CONCATENATE(C3,B4))</f>
        <v>https://dati.anticorruzione.it/superset/recaptcha/?next=dettaglio_cig&amp;cig=BAB457F456</v>
      </c>
      <c r="D4" s="6"/>
    </row>
    <row r="5" spans="1:4" x14ac:dyDescent="0.25">
      <c r="A5" s="4">
        <v>2</v>
      </c>
      <c r="B5" t="s">
        <v>15</v>
      </c>
      <c r="C5" s="5" t="str">
        <f>HYPERLINK(CONCATENATE(C3,B5))</f>
        <v>https://dati.anticorruzione.it/superset/recaptcha/?next=dettaglio_cig&amp;cig=BAB4580529</v>
      </c>
    </row>
    <row r="6" spans="1:4" x14ac:dyDescent="0.25">
      <c r="A6" s="4">
        <v>3</v>
      </c>
      <c r="B6" t="s">
        <v>26</v>
      </c>
      <c r="C6" s="5" t="str">
        <f>HYPERLINK(CONCATENATE(C3,B6))</f>
        <v>https://dati.anticorruzione.it/superset/recaptcha/?next=dettaglio_cig&amp;cig=BAB45815FC</v>
      </c>
    </row>
    <row r="7" spans="1:4" x14ac:dyDescent="0.25">
      <c r="A7" s="4">
        <v>4</v>
      </c>
      <c r="B7" t="s">
        <v>30</v>
      </c>
      <c r="C7" s="5" t="str">
        <f>HYPERLINK(CONCATENATE(C3,B7))</f>
        <v>https://dati.anticorruzione.it/superset/recaptcha/?next=dettaglio_cig&amp;cig=BAB45826CF</v>
      </c>
    </row>
    <row r="8" spans="1:4" x14ac:dyDescent="0.25">
      <c r="A8" s="4">
        <v>5</v>
      </c>
      <c r="B8" t="s">
        <v>28</v>
      </c>
      <c r="C8" s="5" t="str">
        <f>HYPERLINK(CONCATENATE(C3,B8))</f>
        <v>https://dati.anticorruzione.it/superset/recaptcha/?next=dettaglio_cig&amp;cig=BAB45837A2</v>
      </c>
    </row>
    <row r="9" spans="1:4" x14ac:dyDescent="0.25">
      <c r="A9" s="4">
        <v>6</v>
      </c>
      <c r="B9" t="s">
        <v>51</v>
      </c>
      <c r="C9" s="5" t="str">
        <f>HYPERLINK(CONCATENATE(C3,B9))</f>
        <v>https://dati.anticorruzione.it/superset/recaptcha/?next=dettaglio_cig&amp;cig=BAB4584875</v>
      </c>
    </row>
    <row r="10" spans="1:4" x14ac:dyDescent="0.25">
      <c r="A10" s="4">
        <v>7</v>
      </c>
      <c r="B10" t="s">
        <v>29</v>
      </c>
      <c r="C10" s="5" t="str">
        <f>HYPERLINK(CONCATENATE(C3,B10))</f>
        <v>https://dati.anticorruzione.it/superset/recaptcha/?next=dettaglio_cig&amp;cig=BAB4585948</v>
      </c>
    </row>
    <row r="11" spans="1:4" x14ac:dyDescent="0.25">
      <c r="A11" s="4">
        <v>8</v>
      </c>
      <c r="B11" t="s">
        <v>27</v>
      </c>
      <c r="C11" s="5" t="str">
        <f>HYPERLINK(CONCATENATE(C3,B11))</f>
        <v>https://dati.anticorruzione.it/superset/recaptcha/?next=dettaglio_cig&amp;cig=BAB4586A1B</v>
      </c>
    </row>
    <row r="12" spans="1:4" x14ac:dyDescent="0.25">
      <c r="A12" s="4">
        <v>9</v>
      </c>
      <c r="B12" t="s">
        <v>39</v>
      </c>
      <c r="C12" s="5" t="str">
        <f>HYPERLINK(CONCATENATE(C3,B12))</f>
        <v>https://dati.anticorruzione.it/superset/recaptcha/?next=dettaglio_cig&amp;cig=BAB4587AEE</v>
      </c>
    </row>
    <row r="13" spans="1:4" x14ac:dyDescent="0.25">
      <c r="A13" s="4">
        <v>10</v>
      </c>
      <c r="B13" t="s">
        <v>5</v>
      </c>
      <c r="C13" s="5" t="str">
        <f>HYPERLINK(CONCATENATE(C3,B13))</f>
        <v>https://dati.anticorruzione.it/superset/recaptcha/?next=dettaglio_cig&amp;cig=BAB4588BC1</v>
      </c>
    </row>
    <row r="14" spans="1:4" x14ac:dyDescent="0.25">
      <c r="A14" s="4">
        <v>11</v>
      </c>
      <c r="B14" t="s">
        <v>6</v>
      </c>
      <c r="C14" s="5" t="str">
        <f>HYPERLINK(CONCATENATE(C3,B14))</f>
        <v>https://dati.anticorruzione.it/superset/recaptcha/?next=dettaglio_cig&amp;cig=BAB4589C94</v>
      </c>
    </row>
    <row r="15" spans="1:4" x14ac:dyDescent="0.25">
      <c r="A15" s="4">
        <v>12</v>
      </c>
      <c r="B15" t="s">
        <v>7</v>
      </c>
      <c r="C15" s="5" t="str">
        <f>HYPERLINK(CONCATENATE(C3,B15))</f>
        <v>https://dati.anticorruzione.it/superset/recaptcha/?next=dettaglio_cig&amp;cig=BAB458AD67</v>
      </c>
    </row>
    <row r="16" spans="1:4" x14ac:dyDescent="0.25">
      <c r="A16" s="4">
        <v>13</v>
      </c>
      <c r="B16" t="s">
        <v>8</v>
      </c>
      <c r="C16" s="5" t="str">
        <f>HYPERLINK(CONCATENATE(C3,B16))</f>
        <v>https://dati.anticorruzione.it/superset/recaptcha/?next=dettaglio_cig&amp;cig=BAB458BE3A</v>
      </c>
    </row>
    <row r="17" spans="1:3" x14ac:dyDescent="0.25">
      <c r="A17" s="4">
        <v>14</v>
      </c>
      <c r="B17" t="s">
        <v>9</v>
      </c>
      <c r="C17" s="5" t="str">
        <f>HYPERLINK(CONCATENATE(C3,B17))</f>
        <v>https://dati.anticorruzione.it/superset/recaptcha/?next=dettaglio_cig&amp;cig=BAB458CF0D</v>
      </c>
    </row>
    <row r="18" spans="1:3" x14ac:dyDescent="0.25">
      <c r="A18" s="4">
        <v>15</v>
      </c>
      <c r="B18" t="s">
        <v>10</v>
      </c>
      <c r="C18" s="5" t="str">
        <f>HYPERLINK(CONCATENATE(C3,B18))</f>
        <v>https://dati.anticorruzione.it/superset/recaptcha/?next=dettaglio_cig&amp;cig=BAB458DFE0</v>
      </c>
    </row>
    <row r="19" spans="1:3" x14ac:dyDescent="0.25">
      <c r="A19" s="4">
        <v>16</v>
      </c>
      <c r="B19" t="s">
        <v>11</v>
      </c>
      <c r="C19" s="5" t="str">
        <f>HYPERLINK(CONCATENATE(C3,B19))</f>
        <v>https://dati.anticorruzione.it/superset/recaptcha/?next=dettaglio_cig&amp;cig=BAB458E0B8</v>
      </c>
    </row>
    <row r="20" spans="1:3" x14ac:dyDescent="0.25">
      <c r="A20" s="4">
        <v>17</v>
      </c>
      <c r="B20" t="s">
        <v>12</v>
      </c>
      <c r="C20" s="5" t="str">
        <f>HYPERLINK(CONCATENATE(C3,B20))</f>
        <v>https://dati.anticorruzione.it/superset/recaptcha/?next=dettaglio_cig&amp;cig=BAB458F18B</v>
      </c>
    </row>
    <row r="21" spans="1:3" x14ac:dyDescent="0.25">
      <c r="A21" s="4">
        <v>18</v>
      </c>
      <c r="B21" t="s">
        <v>13</v>
      </c>
      <c r="C21" s="5" t="str">
        <f>HYPERLINK(CONCATENATE(C3,B21))</f>
        <v>https://dati.anticorruzione.it/superset/recaptcha/?next=dettaglio_cig&amp;cig=BAB459025E</v>
      </c>
    </row>
    <row r="22" spans="1:3" x14ac:dyDescent="0.25">
      <c r="A22" s="4">
        <v>19</v>
      </c>
      <c r="B22" t="s">
        <v>14</v>
      </c>
      <c r="C22" s="5" t="str">
        <f>HYPERLINK(CONCATENATE(C3,B22))</f>
        <v>https://dati.anticorruzione.it/superset/recaptcha/?next=dettaglio_cig&amp;cig=BAB4591331</v>
      </c>
    </row>
    <row r="23" spans="1:3" x14ac:dyDescent="0.25">
      <c r="A23" s="4">
        <v>20</v>
      </c>
      <c r="B23" t="s">
        <v>16</v>
      </c>
      <c r="C23" s="5" t="str">
        <f>HYPERLINK(CONCATENATE(C3,B23))</f>
        <v>https://dati.anticorruzione.it/superset/recaptcha/?next=dettaglio_cig&amp;cig=BAB4592404</v>
      </c>
    </row>
    <row r="24" spans="1:3" x14ac:dyDescent="0.25">
      <c r="A24" s="4">
        <v>21</v>
      </c>
      <c r="B24" t="s">
        <v>17</v>
      </c>
      <c r="C24" s="5" t="str">
        <f>HYPERLINK(CONCATENATE(C3,B24))</f>
        <v>https://dati.anticorruzione.it/superset/recaptcha/?next=dettaglio_cig&amp;cig=BAB45934D7</v>
      </c>
    </row>
    <row r="25" spans="1:3" x14ac:dyDescent="0.25">
      <c r="A25" s="4">
        <v>22</v>
      </c>
      <c r="B25" t="s">
        <v>18</v>
      </c>
      <c r="C25" s="5" t="str">
        <f>HYPERLINK(CONCATENATE(C3,B25))</f>
        <v>https://dati.anticorruzione.it/superset/recaptcha/?next=dettaglio_cig&amp;cig=BAB45945AA</v>
      </c>
    </row>
    <row r="26" spans="1:3" x14ac:dyDescent="0.25">
      <c r="A26" s="4">
        <v>23</v>
      </c>
      <c r="B26" t="s">
        <v>19</v>
      </c>
      <c r="C26" s="5" t="str">
        <f>HYPERLINK(CONCATENATE(C3,B26))</f>
        <v>https://dati.anticorruzione.it/superset/recaptcha/?next=dettaglio_cig&amp;cig=BAB459567D</v>
      </c>
    </row>
    <row r="27" spans="1:3" x14ac:dyDescent="0.25">
      <c r="A27" s="4">
        <v>24</v>
      </c>
      <c r="B27" t="s">
        <v>20</v>
      </c>
      <c r="C27" s="5" t="str">
        <f>HYPERLINK(CONCATENATE(C3,B27))</f>
        <v>https://dati.anticorruzione.it/superset/recaptcha/?next=dettaglio_cig&amp;cig=BAB4596750</v>
      </c>
    </row>
    <row r="28" spans="1:3" x14ac:dyDescent="0.25">
      <c r="A28" s="4">
        <v>25</v>
      </c>
      <c r="B28" t="s">
        <v>21</v>
      </c>
      <c r="C28" s="5" t="str">
        <f>HYPERLINK(CONCATENATE(C3,B28))</f>
        <v>https://dati.anticorruzione.it/superset/recaptcha/?next=dettaglio_cig&amp;cig=BAB4597823</v>
      </c>
    </row>
    <row r="29" spans="1:3" x14ac:dyDescent="0.25">
      <c r="A29" s="4">
        <v>26</v>
      </c>
      <c r="B29" t="s">
        <v>22</v>
      </c>
      <c r="C29" s="5" t="str">
        <f>HYPERLINK(CONCATENATE(C3,B29))</f>
        <v>https://dati.anticorruzione.it/superset/recaptcha/?next=dettaglio_cig&amp;cig=BAB45988F6</v>
      </c>
    </row>
    <row r="30" spans="1:3" x14ac:dyDescent="0.25">
      <c r="A30" s="4">
        <v>27</v>
      </c>
      <c r="B30" t="s">
        <v>23</v>
      </c>
      <c r="C30" s="5" t="str">
        <f>HYPERLINK(CONCATENATE(C3,B30))</f>
        <v>https://dati.anticorruzione.it/superset/recaptcha/?next=dettaglio_cig&amp;cig=BAB45999C9</v>
      </c>
    </row>
    <row r="31" spans="1:3" x14ac:dyDescent="0.25">
      <c r="A31" s="4">
        <v>28</v>
      </c>
      <c r="B31" t="s">
        <v>24</v>
      </c>
      <c r="C31" s="5" t="str">
        <f>HYPERLINK(CONCATENATE(C3,B31))</f>
        <v>https://dati.anticorruzione.it/superset/recaptcha/?next=dettaglio_cig&amp;cig=BAB459AA9C</v>
      </c>
    </row>
    <row r="32" spans="1:3" x14ac:dyDescent="0.25">
      <c r="A32" s="4">
        <v>29</v>
      </c>
      <c r="B32" t="s">
        <v>25</v>
      </c>
      <c r="C32" s="5" t="str">
        <f>HYPERLINK(CONCATENATE(C3,B32))</f>
        <v>https://dati.anticorruzione.it/superset/recaptcha/?next=dettaglio_cig&amp;cig=BAB459BB6F</v>
      </c>
    </row>
    <row r="33" spans="1:3" x14ac:dyDescent="0.25">
      <c r="A33" s="4">
        <v>30</v>
      </c>
      <c r="B33" t="s">
        <v>53</v>
      </c>
      <c r="C33" s="5" t="str">
        <f>HYPERLINK(CONCATENATE(C3,B33))</f>
        <v>https://dati.anticorruzione.it/superset/recaptcha/?next=dettaglio_cig&amp;cig=BAB459CC42</v>
      </c>
    </row>
    <row r="34" spans="1:3" x14ac:dyDescent="0.25">
      <c r="A34" s="4">
        <v>31</v>
      </c>
      <c r="B34" t="s">
        <v>37</v>
      </c>
      <c r="C34" s="5" t="str">
        <f>HYPERLINK(CONCATENATE(C3,B34))</f>
        <v>https://dati.anticorruzione.it/superset/recaptcha/?next=dettaglio_cig&amp;cig=BAB459DD15</v>
      </c>
    </row>
    <row r="35" spans="1:3" x14ac:dyDescent="0.25">
      <c r="A35" s="4">
        <v>32</v>
      </c>
      <c r="B35" t="s">
        <v>54</v>
      </c>
      <c r="C35" s="5" t="str">
        <f>HYPERLINK(CONCATENATE(C3,B35))</f>
        <v>https://dati.anticorruzione.it/superset/recaptcha/?next=dettaglio_cig&amp;cig=BAB459EDE8</v>
      </c>
    </row>
    <row r="36" spans="1:3" x14ac:dyDescent="0.25">
      <c r="A36" s="4">
        <v>33</v>
      </c>
      <c r="B36" t="s">
        <v>55</v>
      </c>
      <c r="C36" s="5" t="str">
        <f>HYPERLINK(CONCATENATE(C3,B36))</f>
        <v>https://dati.anticorruzione.it/superset/recaptcha/?next=dettaglio_cig&amp;cig=BAB459FEBB</v>
      </c>
    </row>
    <row r="37" spans="1:3" x14ac:dyDescent="0.25">
      <c r="A37" s="4">
        <v>34</v>
      </c>
      <c r="B37" t="s">
        <v>56</v>
      </c>
      <c r="C37" s="5" t="str">
        <f>HYPERLINK(CONCATENATE(C3,B37))</f>
        <v>https://dati.anticorruzione.it/superset/recaptcha/?next=dettaglio_cig&amp;cig=BAB45A0F8E</v>
      </c>
    </row>
    <row r="38" spans="1:3" x14ac:dyDescent="0.25">
      <c r="A38" s="4">
        <v>35</v>
      </c>
      <c r="B38" t="s">
        <v>58</v>
      </c>
      <c r="C38" s="5" t="str">
        <f>HYPERLINK(CONCATENATE(C3,B38))</f>
        <v>https://dati.anticorruzione.it/superset/recaptcha/?next=dettaglio_cig&amp;cig=BAB45A1066</v>
      </c>
    </row>
    <row r="39" spans="1:3" x14ac:dyDescent="0.25">
      <c r="A39" s="4">
        <v>36</v>
      </c>
      <c r="B39" t="s">
        <v>59</v>
      </c>
      <c r="C39" s="5" t="str">
        <f>HYPERLINK(CONCATENATE(C3,B39))</f>
        <v>https://dati.anticorruzione.it/superset/recaptcha/?next=dettaglio_cig&amp;cig=BAB45A2139</v>
      </c>
    </row>
    <row r="40" spans="1:3" x14ac:dyDescent="0.25">
      <c r="A40" s="4">
        <v>37</v>
      </c>
      <c r="B40" t="s">
        <v>50</v>
      </c>
      <c r="C40" s="5" t="str">
        <f>HYPERLINK(CONCATENATE(C3,B40))</f>
        <v>https://dati.anticorruzione.it/superset/recaptcha/?next=dettaglio_cig&amp;cig=BAB45A320C</v>
      </c>
    </row>
    <row r="41" spans="1:3" x14ac:dyDescent="0.25">
      <c r="A41" s="4">
        <v>38</v>
      </c>
      <c r="B41" t="s">
        <v>57</v>
      </c>
      <c r="C41" s="5" t="str">
        <f>HYPERLINK(CONCATENATE(C3,B41))</f>
        <v>https://dati.anticorruzione.it/superset/recaptcha/?next=dettaglio_cig&amp;cig=BAB45A42DF</v>
      </c>
    </row>
    <row r="42" spans="1:3" x14ac:dyDescent="0.25">
      <c r="A42" s="4">
        <v>39</v>
      </c>
      <c r="B42" t="s">
        <v>35</v>
      </c>
      <c r="C42" s="5" t="str">
        <f>HYPERLINK(CONCATENATE(C3,B42))</f>
        <v>https://dati.anticorruzione.it/superset/recaptcha/?next=dettaglio_cig&amp;cig=BAB45A53B2</v>
      </c>
    </row>
    <row r="43" spans="1:3" x14ac:dyDescent="0.25">
      <c r="A43" s="4">
        <v>40</v>
      </c>
      <c r="B43" t="s">
        <v>52</v>
      </c>
      <c r="C43" s="5" t="str">
        <f>HYPERLINK(CONCATENATE(C3,B43))</f>
        <v>https://dati.anticorruzione.it/superset/recaptcha/?next=dettaglio_cig&amp;cig=BAB45A6485</v>
      </c>
    </row>
    <row r="44" spans="1:3" x14ac:dyDescent="0.25">
      <c r="A44" s="4">
        <v>41</v>
      </c>
      <c r="B44" t="s">
        <v>40</v>
      </c>
      <c r="C44" s="5" t="str">
        <f>HYPERLINK(CONCATENATE(C3,B44))</f>
        <v>https://dati.anticorruzione.it/superset/recaptcha/?next=dettaglio_cig&amp;cig=BAB45A7558</v>
      </c>
    </row>
    <row r="45" spans="1:3" x14ac:dyDescent="0.25">
      <c r="A45" s="4">
        <v>42</v>
      </c>
      <c r="B45" t="s">
        <v>41</v>
      </c>
      <c r="C45" s="5" t="str">
        <f>HYPERLINK(CONCATENATE(C3,B45))</f>
        <v>https://dati.anticorruzione.it/superset/recaptcha/?next=dettaglio_cig&amp;cig=BAB45A862B</v>
      </c>
    </row>
    <row r="46" spans="1:3" x14ac:dyDescent="0.25">
      <c r="A46" s="4">
        <v>43</v>
      </c>
      <c r="B46" t="s">
        <v>42</v>
      </c>
      <c r="C46" s="5" t="str">
        <f>HYPERLINK(CONCATENATE(C3,B46))</f>
        <v>https://dati.anticorruzione.it/superset/recaptcha/?next=dettaglio_cig&amp;cig=BAB45A96FE</v>
      </c>
    </row>
    <row r="47" spans="1:3" x14ac:dyDescent="0.25">
      <c r="A47" s="4">
        <v>44</v>
      </c>
      <c r="B47" t="s">
        <v>43</v>
      </c>
      <c r="C47" s="5" t="str">
        <f>HYPERLINK(CONCATENATE(C3,B47))</f>
        <v>https://dati.anticorruzione.it/superset/recaptcha/?next=dettaglio_cig&amp;cig=BAB45AA7D1</v>
      </c>
    </row>
    <row r="48" spans="1:3" x14ac:dyDescent="0.25">
      <c r="A48" s="4">
        <v>45</v>
      </c>
      <c r="B48" t="s">
        <v>44</v>
      </c>
      <c r="C48" s="5" t="str">
        <f>HYPERLINK(CONCATENATE(C3,B48))</f>
        <v>https://dati.anticorruzione.it/superset/recaptcha/?next=dettaglio_cig&amp;cig=BAB45AB8A4</v>
      </c>
    </row>
    <row r="49" spans="1:3" x14ac:dyDescent="0.25">
      <c r="A49" s="4">
        <v>46</v>
      </c>
      <c r="B49" t="s">
        <v>45</v>
      </c>
      <c r="C49" s="5" t="str">
        <f>HYPERLINK(CONCATENATE(C3,B49))</f>
        <v>https://dati.anticorruzione.it/superset/recaptcha/?next=dettaglio_cig&amp;cig=BAB45AC977</v>
      </c>
    </row>
    <row r="50" spans="1:3" x14ac:dyDescent="0.25">
      <c r="A50" s="4">
        <v>47</v>
      </c>
      <c r="B50" t="s">
        <v>46</v>
      </c>
      <c r="C50" s="5" t="str">
        <f>HYPERLINK(CONCATENATE(C3,B50))</f>
        <v>https://dati.anticorruzione.it/superset/recaptcha/?next=dettaglio_cig&amp;cig=BAB45ADA4A</v>
      </c>
    </row>
    <row r="51" spans="1:3" x14ac:dyDescent="0.25">
      <c r="A51" s="4">
        <v>48</v>
      </c>
      <c r="B51" t="s">
        <v>47</v>
      </c>
      <c r="C51" s="5" t="str">
        <f>HYPERLINK(CONCATENATE(C3,B51))</f>
        <v>https://dati.anticorruzione.it/superset/recaptcha/?next=dettaglio_cig&amp;cig=BAB45AEB1D</v>
      </c>
    </row>
    <row r="52" spans="1:3" x14ac:dyDescent="0.25">
      <c r="A52" s="4">
        <v>49</v>
      </c>
      <c r="B52" t="s">
        <v>48</v>
      </c>
      <c r="C52" s="5" t="str">
        <f>HYPERLINK(CONCATENATE(C3,B52))</f>
        <v>https://dati.anticorruzione.it/superset/recaptcha/?next=dettaglio_cig&amp;cig=BAB45AFBF0</v>
      </c>
    </row>
    <row r="53" spans="1:3" x14ac:dyDescent="0.25">
      <c r="A53" s="4">
        <v>50</v>
      </c>
      <c r="B53" t="s">
        <v>49</v>
      </c>
      <c r="C53" s="5" t="str">
        <f>HYPERLINK(CONCATENATE(C3,B53))</f>
        <v>https://dati.anticorruzione.it/superset/recaptcha/?next=dettaglio_cig&amp;cig=BAB45B0CC3</v>
      </c>
    </row>
    <row r="54" spans="1:3" x14ac:dyDescent="0.25">
      <c r="A54" s="4">
        <v>51</v>
      </c>
      <c r="B54" t="s">
        <v>36</v>
      </c>
      <c r="C54" s="5" t="str">
        <f>HYPERLINK(CONCATENATE(C3,B54))</f>
        <v>https://dati.anticorruzione.it/superset/recaptcha/?next=dettaglio_cig&amp;cig=BAB45B1D96</v>
      </c>
    </row>
    <row r="55" spans="1:3" x14ac:dyDescent="0.25">
      <c r="A55" s="4">
        <v>52</v>
      </c>
      <c r="B55" t="s">
        <v>38</v>
      </c>
      <c r="C55" s="5" t="str">
        <f>HYPERLINK(CONCATENATE(C3,B55))</f>
        <v>https://dati.anticorruzione.it/superset/recaptcha/?next=dettaglio_cig&amp;cig=BAB45B2E69</v>
      </c>
    </row>
    <row r="56" spans="1:3" x14ac:dyDescent="0.25">
      <c r="A56" s="4">
        <v>53</v>
      </c>
      <c r="B56" t="s">
        <v>31</v>
      </c>
      <c r="C56" s="5" t="str">
        <f>HYPERLINK(CONCATENATE(C3,B56))</f>
        <v>https://dati.anticorruzione.it/superset/recaptcha/?next=dettaglio_cig&amp;cig=BAB45B3F3C</v>
      </c>
    </row>
    <row r="57" spans="1:3" x14ac:dyDescent="0.25">
      <c r="A57" s="4">
        <v>54</v>
      </c>
      <c r="B57" t="s">
        <v>32</v>
      </c>
      <c r="C57" s="5" t="str">
        <f>HYPERLINK(CONCATENATE(C3,B57))</f>
        <v>https://dati.anticorruzione.it/superset/recaptcha/?next=dettaglio_cig&amp;cig=BAB45B4014</v>
      </c>
    </row>
    <row r="58" spans="1:3" x14ac:dyDescent="0.25">
      <c r="A58" s="4">
        <v>55</v>
      </c>
      <c r="B58" t="s">
        <v>33</v>
      </c>
      <c r="C58" s="5" t="str">
        <f>HYPERLINK(CONCATENATE(C3,B58))</f>
        <v>https://dati.anticorruzione.it/superset/recaptcha/?next=dettaglio_cig&amp;cig=BAB45B50E7</v>
      </c>
    </row>
    <row r="59" spans="1:3" x14ac:dyDescent="0.25">
      <c r="A59" s="4">
        <v>56</v>
      </c>
      <c r="B59" t="s">
        <v>34</v>
      </c>
      <c r="C59" s="5" t="str">
        <f>HYPERLINK(CONCATENATE(C3,B59))</f>
        <v>https://dati.anticorruzione.it/superset/recaptcha/?next=dettaglio_cig&amp;cig=BAB45B61BA</v>
      </c>
    </row>
  </sheetData>
  <mergeCells count="1">
    <mergeCell ref="A1:C1"/>
  </mergeCells>
  <phoneticPr fontId="4" type="noConversion"/>
  <hyperlinks>
    <hyperlink ref="C3" r:id="rId1" xr:uid="{5A3F39DE-EAEE-49F8-82DD-839ABFFF626A}"/>
    <hyperlink ref="C6" r:id="rId2" display="https://dati.anticorruzione.it/superset/recaptcha/?next=dettaglio_cig&amp;cig=" xr:uid="{66D392B5-18BF-4B18-8B44-0786811AC31E}"/>
    <hyperlink ref="C8" r:id="rId3" display="https://dati.anticorruzione.it/superset/recaptcha/?next=dettaglio_cig&amp;cig=" xr:uid="{6837A6A3-333F-4BDC-BB45-F821209DFF73}"/>
    <hyperlink ref="C10" r:id="rId4" display="https://dati.anticorruzione.it/superset/recaptcha/?next=dettaglio_cig&amp;cig=" xr:uid="{D346E04E-FAF7-42D3-9546-C83010C97FFB}"/>
    <hyperlink ref="C12" r:id="rId5" display="https://dati.anticorruzione.it/superset/recaptcha/?next=dettaglio_cig&amp;cig=" xr:uid="{C91C5D6F-D638-44C7-B416-2A3E90817583}"/>
    <hyperlink ref="C14" r:id="rId6" display="https://dati.anticorruzione.it/superset/recaptcha/?next=dettaglio_cig&amp;cig=" xr:uid="{35035AF1-296D-4B48-87A2-A488E66F09C1}"/>
    <hyperlink ref="C16" r:id="rId7" display="https://dati.anticorruzione.it/superset/recaptcha/?next=dettaglio_cig&amp;cig=" xr:uid="{78F84FCF-64C5-4F2C-A579-1D49A8648508}"/>
    <hyperlink ref="C18" r:id="rId8" display="https://dati.anticorruzione.it/superset/recaptcha/?next=dettaglio_cig&amp;cig=" xr:uid="{5FBA3C6B-5684-4792-B9AE-0818E9BFD50A}"/>
    <hyperlink ref="C20" r:id="rId9" display="https://dati.anticorruzione.it/superset/recaptcha/?next=dettaglio_cig&amp;cig=" xr:uid="{EFBFB550-D94D-4249-91EB-5D9340717A93}"/>
    <hyperlink ref="C22" r:id="rId10" display="https://dati.anticorruzione.it/superset/recaptcha/?next=dettaglio_cig&amp;cig=" xr:uid="{2C087650-483A-445C-BD73-29E30425A002}"/>
    <hyperlink ref="C24" r:id="rId11" display="https://dati.anticorruzione.it/superset/recaptcha/?next=dettaglio_cig&amp;cig=" xr:uid="{1733358D-B253-46E7-86AD-5A3D22F690D3}"/>
    <hyperlink ref="C26" r:id="rId12" display="https://dati.anticorruzione.it/superset/recaptcha/?next=dettaglio_cig&amp;cig=" xr:uid="{030828CF-9635-470C-861C-CEE9F55FBC39}"/>
    <hyperlink ref="C28" r:id="rId13" display="https://dati.anticorruzione.it/superset/recaptcha/?next=dettaglio_cig&amp;cig=" xr:uid="{4AE80EAC-6045-4484-B085-4BAD2586B2E5}"/>
    <hyperlink ref="C30" r:id="rId14" display="https://dati.anticorruzione.it/superset/recaptcha/?next=dettaglio_cig&amp;cig=" xr:uid="{73CE4C9C-BF64-4A72-AFD5-A6DA6C0ABBDF}"/>
    <hyperlink ref="C32" r:id="rId15" display="https://dati.anticorruzione.it/superset/recaptcha/?next=dettaglio_cig&amp;cig=" xr:uid="{EA45B42F-6D0F-4F95-8367-452899C2070A}"/>
    <hyperlink ref="C34" r:id="rId16" display="https://dati.anticorruzione.it/superset/recaptcha/?next=dettaglio_cig&amp;cig=" xr:uid="{EBFDCFEE-BB9F-492E-930E-E2953CCF9471}"/>
    <hyperlink ref="C36" r:id="rId17" display="https://dati.anticorruzione.it/superset/recaptcha/?next=dettaglio_cig&amp;cig=" xr:uid="{46F29AFA-3A6E-4489-9685-FD965ABE815B}"/>
    <hyperlink ref="C38" r:id="rId18" display="https://dati.anticorruzione.it/superset/recaptcha/?next=dettaglio_cig&amp;cig=" xr:uid="{6AF68D82-507C-454B-B274-D4BFD695C239}"/>
    <hyperlink ref="C40" r:id="rId19" display="https://dati.anticorruzione.it/superset/recaptcha/?next=dettaglio_cig&amp;cig=" xr:uid="{83C92DC3-E2AF-4A3D-8711-2B07AB018E33}"/>
    <hyperlink ref="C42" r:id="rId20" display="https://dati.anticorruzione.it/superset/recaptcha/?next=dettaglio_cig&amp;cig=" xr:uid="{7A2C017A-A51B-4CCD-B7E4-85C2C99F97D1}"/>
    <hyperlink ref="C44" r:id="rId21" display="https://dati.anticorruzione.it/superset/recaptcha/?next=dettaglio_cig&amp;cig=" xr:uid="{0451140A-D8B9-4720-A092-D2B08DD1D959}"/>
    <hyperlink ref="C46" r:id="rId22" display="https://dati.anticorruzione.it/superset/recaptcha/?next=dettaglio_cig&amp;cig=" xr:uid="{F4313D4B-2738-47D2-8B44-AE56332AACCA}"/>
    <hyperlink ref="C48" r:id="rId23" display="https://dati.anticorruzione.it/superset/recaptcha/?next=dettaglio_cig&amp;cig=" xr:uid="{2978F1A7-12AB-478B-B9FF-12E324A0517D}"/>
    <hyperlink ref="C50" r:id="rId24" display="https://dati.anticorruzione.it/superset/recaptcha/?next=dettaglio_cig&amp;cig=" xr:uid="{B9B51DF8-461E-4A0F-BC94-A08887EE098C}"/>
    <hyperlink ref="C52" r:id="rId25" display="https://dati.anticorruzione.it/superset/recaptcha/?next=dettaglio_cig&amp;cig=" xr:uid="{DA10C799-EE04-4B1A-9234-08FC86CB159D}"/>
    <hyperlink ref="C54" r:id="rId26" display="https://dati.anticorruzione.it/superset/recaptcha/?next=dettaglio_cig&amp;cig=" xr:uid="{F6234946-FBB7-40CF-9B54-7E85C8268105}"/>
    <hyperlink ref="C56" r:id="rId27" display="https://dati.anticorruzione.it/superset/recaptcha/?next=dettaglio_cig&amp;cig=" xr:uid="{959497FD-E924-4F58-91BD-8A4F05357EFB}"/>
    <hyperlink ref="C58" r:id="rId28" display="https://dati.anticorruzione.it/superset/recaptcha/?next=dettaglio_cig&amp;cig=" xr:uid="{FB435A20-5F6D-4C32-8DC2-7BBF1BD7E5CC}"/>
  </hyperlinks>
  <pageMargins left="0.7" right="0.7" top="0.75" bottom="0.75" header="0.3" footer="0.3"/>
  <pageSetup paperSize="9" orientation="portrait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Montaguti Martina</dc:creator>
  <cp:lastModifiedBy>Caprelli Stefano</cp:lastModifiedBy>
  <dcterms:created xsi:type="dcterms:W3CDTF">2025-05-22T09:08:47Z</dcterms:created>
  <dcterms:modified xsi:type="dcterms:W3CDTF">2026-03-10T12:42:10Z</dcterms:modified>
</cp:coreProperties>
</file>